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498030D9-8487-415B-8A77-F223A80DFD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</calcChain>
</file>

<file path=xl/sharedStrings.xml><?xml version="1.0" encoding="utf-8"?>
<sst xmlns="http://schemas.openxmlformats.org/spreadsheetml/2006/main" count="66" uniqueCount="56">
  <si>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</si>
  <si>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</si>
  <si>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</si>
  <si>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</si>
  <si>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</si>
  <si>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</si>
  <si>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</si>
  <si>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</si>
  <si>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</si>
  <si>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</si>
  <si>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</si>
  <si>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</si>
  <si>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</si>
  <si>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</si>
  <si>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</si>
  <si>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</si>
  <si>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</si>
  <si>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</si>
  <si>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</si>
  <si>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</si>
  <si>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</si>
  <si>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</si>
  <si>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</si>
  <si>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</si>
  <si>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</si>
  <si>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</si>
  <si>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</si>
  <si>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</si>
  <si>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</si>
  <si>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</si>
  <si>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</si>
  <si>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</si>
  <si>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</si>
  <si>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</si>
  <si>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</si>
  <si>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</si>
  <si>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</si>
  <si>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</si>
  <si>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</si>
  <si>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</si>
  <si>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</si>
  <si>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</si>
  <si>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</si>
  <si>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</si>
  <si>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</si>
  <si>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</si>
  <si>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</si>
  <si>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</si>
  <si>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</si>
  <si>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</si>
  <si>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maksetaotlus nr.  2-11/11650-5</t>
  </si>
  <si>
    <t>9T30-AM21-01122AMIF7</t>
  </si>
  <si>
    <t>T30-AMIF10123-0006</t>
  </si>
  <si>
    <t xml:space="preserve"> EE102200221038209238  </t>
  </si>
  <si>
    <t>Lepingu  2-11/39951-1_ Lisa 2_Kulude_import_AMIF.1.01.23-0006_2024_04_30; Lisa 2_Kulude_import_AMIF.1.01.23-0006_01_07_2023-31_03_2024</t>
  </si>
  <si>
    <t>Lepingu 2-11/39951-1_ Lisa 2_teatis AMIF.1.01.23-0006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</si>
</sst>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4" fontId="3" fillId="0" borderId="18" xfId="0" applyNumberFormat="1" applyFont="1" applyFill="1" applyBorder="1" applyAlignment="1">
      <alignment wrapText="1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topLeftCell="A16" workbookViewId="0">
      <selection activeCell="H40" sqref="H40"/>
    </sheetView>
  </sheetViews>
  <sheetFormatPr defaultRowHeight="15" x14ac:dyDescent="0.25"/>
  <cols>
    <col min="1" max="1" width="18.425781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57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4" t="s">
        <v>45</v>
      </c>
    </row>
    <row r="8" spans="1:11" x14ac:dyDescent="0.25">
      <c r="D8" s="53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50">
        <v>45412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9" t="s">
        <v>38</v>
      </c>
      <c r="E16" s="26" t="s">
        <v>39</v>
      </c>
      <c r="F16" s="71" t="s">
        <v>30</v>
      </c>
      <c r="G16" s="69" t="s">
        <v>41</v>
      </c>
      <c r="H16" s="73" t="s">
        <v>40</v>
      </c>
      <c r="I16" s="24" t="s">
        <v>7</v>
      </c>
      <c r="J16" s="61" t="s">
        <v>8</v>
      </c>
      <c r="K16" s="62"/>
    </row>
    <row r="17" spans="1:15" ht="15.75" thickBot="1" x14ac:dyDescent="0.3">
      <c r="A17" s="27"/>
      <c r="B17" s="29"/>
      <c r="C17" s="29"/>
      <c r="D17" s="70"/>
      <c r="E17" s="29"/>
      <c r="F17" s="72"/>
      <c r="G17" s="70"/>
      <c r="H17" s="74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51</v>
      </c>
      <c r="G18" s="22" t="s">
        <v>36</v>
      </c>
      <c r="H18" s="22" t="s">
        <v>52</v>
      </c>
      <c r="I18" s="23">
        <v>21</v>
      </c>
      <c r="J18" s="5">
        <v>20311.64</v>
      </c>
      <c r="K18" s="6"/>
      <c r="L18" s="30">
        <v>0.75</v>
      </c>
      <c r="M18" s="56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20311.64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51</v>
      </c>
      <c r="G20" s="22" t="s">
        <v>36</v>
      </c>
      <c r="H20" s="22" t="s">
        <v>52</v>
      </c>
      <c r="I20" s="23">
        <v>60</v>
      </c>
      <c r="J20" s="12">
        <v>6770.54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6770.54</v>
      </c>
    </row>
    <row r="22" spans="1:15" x14ac:dyDescent="0.25">
      <c r="J22" s="18">
        <f>SUM(J18:J21)</f>
        <v>27082.18</v>
      </c>
      <c r="K22" s="18">
        <f>SUM(K18:K21)</f>
        <v>27082.18</v>
      </c>
    </row>
    <row r="23" spans="1:15" x14ac:dyDescent="0.25">
      <c r="A23" t="s">
        <v>21</v>
      </c>
      <c r="B23" s="42" t="s">
        <v>50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7">
        <v>45450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8">
        <v>57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2">
        <v>45450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5" t="s">
        <v>28</v>
      </c>
      <c r="D38" s="66"/>
      <c r="E38" s="46" t="s">
        <v>29</v>
      </c>
      <c r="F38" s="38" t="s">
        <v>30</v>
      </c>
      <c r="G38" s="39" t="s">
        <v>30</v>
      </c>
      <c r="H38" s="39" t="s">
        <v>31</v>
      </c>
      <c r="I38" s="63" t="s">
        <v>37</v>
      </c>
      <c r="J38" s="63"/>
    </row>
    <row r="39" spans="1:13" ht="60.75" customHeight="1" x14ac:dyDescent="0.25">
      <c r="A39" s="57" t="s">
        <v>44</v>
      </c>
      <c r="B39" s="44" t="s">
        <v>53</v>
      </c>
      <c r="C39" s="67" t="s">
        <v>54</v>
      </c>
      <c r="D39" s="68"/>
      <c r="E39" s="55">
        <v>45455</v>
      </c>
      <c r="F39" s="51">
        <v>45435</v>
      </c>
      <c r="G39" s="49" t="s">
        <v>49</v>
      </c>
      <c r="H39" s="45">
        <v>27082.18</v>
      </c>
      <c r="I39" s="64" t="s">
        <v>55</v>
      </c>
      <c r="J39" s="64"/>
    </row>
    <row r="40" spans="1:13" x14ac:dyDescent="0.25">
      <c r="A40" s="40"/>
      <c r="B40" s="40"/>
      <c r="C40" s="58"/>
      <c r="D40" s="59"/>
      <c r="E40" s="40"/>
      <c r="F40" s="40"/>
      <c r="G40" s="41"/>
      <c r="H40" s="41"/>
      <c r="I40" s="60"/>
      <c r="J40" s="60"/>
    </row>
    <row r="41" spans="1:13" x14ac:dyDescent="0.25">
      <c r="A41" s="40"/>
      <c r="B41" s="40"/>
      <c r="C41" s="58"/>
      <c r="D41" s="59"/>
      <c r="E41" s="40"/>
      <c r="F41" s="40"/>
      <c r="G41" s="41"/>
      <c r="H41" s="41"/>
      <c r="I41" s="60"/>
      <c r="J41" s="60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2024-06-07T14:41:46Z</dcterms:modified>
</cp:coreProperties>
</file>